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<sst xmlns="http://schemas.openxmlformats.org/spreadsheetml/2006/main" count="35" uniqueCount="26">
  <si>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№ п/п</t>
  </si>
  <si>
    <t>Наименование поставляемого товара,</t>
  </si>
  <si>
    <t>форма выпуска, техническое описание.</t>
  </si>
  <si>
    <t>Кол-во</t>
  </si>
  <si>
    <t>Ед.изм.</t>
  </si>
  <si>
    <t>Приложение</t>
  </si>
  <si>
    <t>меновазин</t>
  </si>
  <si>
    <t>н-ка боярышника</t>
  </si>
  <si>
    <t>н-ка валерианы</t>
  </si>
  <si>
    <t>н-ка календулы</t>
  </si>
  <si>
    <t>н-ка пустырника</t>
  </si>
  <si>
    <t>р-р вод.перекиси</t>
  </si>
  <si>
    <t>р-р салициловой к-ты 1% 40 мл</t>
  </si>
  <si>
    <t>солодки сироп</t>
  </si>
  <si>
    <t>спирт муравьиный</t>
  </si>
  <si>
    <r>
      <t xml:space="preserve">Перекись водорода. </t>
    </r>
    <r>
      <rPr>
        <sz val="12"/>
        <rFont val="Arial Cyr"/>
        <family val="0"/>
      </rPr>
      <t>Антисептический раствор для наружного применеия 3 % по 40мл во флаконах оранжевого стекла типа ФВ. 40 флаконов без пачек с равным количеством инструкций по применению помещенных в картонную коробку. Срок годности 2 года.</t>
    </r>
  </si>
  <si>
    <r>
      <t>Пустырника настойка.</t>
    </r>
    <r>
      <rPr>
        <sz val="12"/>
        <rFont val="Arial Cyr"/>
        <family val="0"/>
      </rPr>
      <t xml:space="preserve"> Настойка травы пустырника на 70% спирте (1:5) для внутреннего применения по 25мл во флаконах темного стекла типа ФВ. Каждый флакон  помещен в картонную пачку с нанесенным полным текстом инструкции по применению. 54 флакона в пачке помещены в картонную коробку. Срок годности 3 года.                    </t>
    </r>
  </si>
  <si>
    <r>
      <t>Меновазин</t>
    </r>
    <r>
      <rPr>
        <sz val="12"/>
        <rFont val="Arial Cyr"/>
        <family val="0"/>
      </rPr>
      <t>. Раствор для наружного применения спиртовой.               100мл раствора в 70% спирте содержат:                                                            ментола- 2,5г, новокаина- 1г, анестезина- 1г.                                             Флаконы 40мл оранжевого стекла типа ФВ, по 40 флаконов без пачек с равным количеством инструкций по применению помещенных в картонную коробку. Срок годности 2 года.</t>
    </r>
  </si>
  <si>
    <r>
      <t>Боярышника настойка.</t>
    </r>
    <r>
      <rPr>
        <sz val="12"/>
        <rFont val="Arial Cyr"/>
        <family val="0"/>
      </rPr>
      <t xml:space="preserve"> Настойка плодов боярышника на 70% этиловом спирте (1:10) для внутреннего применения по 25мл в стеклянных флаконах. Каждый флакон  помещен в картонную пачку с нанесенным полным текстом инструкции по применению. 54 флакона  в пачке помещены в картонную коробку. Срок годности 2 года.</t>
    </r>
  </si>
  <si>
    <r>
      <t>Валерианы настойка</t>
    </r>
    <r>
      <rPr>
        <sz val="12"/>
        <rFont val="Arial Cyr"/>
        <family val="0"/>
      </rPr>
      <t xml:space="preserve">  Настойка корней и корневищ валерианы в 70% спирте (1:5) для внутреннего применения по 25мл во флаконах темного стекла типа ФВ. Каждый флакон  помещен в картонную пачку с нанесенным полным текстом инструкции по применению. 54 флакона в пачке помещены в картонную коробку. Срок годности 3 года.</t>
    </r>
  </si>
  <si>
    <r>
      <t xml:space="preserve">Календулы настойка. </t>
    </r>
    <r>
      <rPr>
        <sz val="12"/>
        <rFont val="Arial Cyr"/>
        <family val="0"/>
      </rPr>
      <t>Настойка цветков и цветочных корзинок ноготков на 70% спирте (1:10) для наружного применения по 25мл во флаконах темного стекла типа ФВ. Каждый флакон  помещен в картонную пачку с нанесенным полным текстом инструкции по применению. 54 флакона в пачке помещены в картонную коробку. Срок годности 3 года.</t>
    </r>
  </si>
  <si>
    <r>
      <t>Салициловая кислота.</t>
    </r>
    <r>
      <rPr>
        <sz val="12"/>
        <rFont val="Arial Cyr"/>
        <family val="0"/>
      </rPr>
      <t xml:space="preserve"> Раствор для наружного применения спиртовой 1% по 40мл во флаконах оранжевого стекла типа ФВ. 40 флаконов без пачек с равным количеством инструкций по применению помещают в картонную коробку. Срок годности 3 года.</t>
    </r>
  </si>
  <si>
    <r>
      <t>Солодки сироп.</t>
    </r>
    <r>
      <rPr>
        <sz val="12"/>
        <rFont val="Arial Cyr"/>
        <family val="0"/>
      </rPr>
      <t xml:space="preserve"> Сироп из густого экстракта корней солодки для внутреннего применения по 100 мл во флаконах оранжевого стекла типа ФВ. 20 флаконов без пачек с равным количеством инструкций по применению помещают в картонную коробку. Срок годности 2 года.</t>
    </r>
  </si>
  <si>
    <r>
      <t xml:space="preserve">Муравьиный спирт. </t>
    </r>
    <r>
      <rPr>
        <sz val="12"/>
        <rFont val="Arial Cyr"/>
        <family val="0"/>
      </rPr>
      <t>Раствор для наружного применения спиртовой.       100мл раствора на 70% спирте содежат 1,4г муравьиной кислоты.              Флаконы 50мл, оранжевого стекла типа ФВ. 40 флаконов без пачек с равным количеством инструкций по применению помещают в картонную коробку. Срок годности 3 года.</t>
    </r>
  </si>
  <si>
    <t>фл.</t>
  </si>
  <si>
    <t>ИТОГО: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</si>
</sst>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5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5">
      <selection activeCell="C23" sqref="C23"/>
    </sheetView>
  </sheetViews>
  <sheetFormatPr defaultColWidth="9.140625" defaultRowHeight="12.75"/>
  <cols>
    <col min="1" max="1" width="10.140625" style="0" customWidth="1"/>
    <col min="2" max="2" width="79.140625" style="0" customWidth="1"/>
    <col min="3" max="3" width="12.140625" style="0" customWidth="1"/>
    <col min="4" max="4" width="16.7109375" style="0" customWidth="1"/>
    <col min="5" max="5" width="16.421875" style="0" customWidth="1"/>
    <col min="6" max="6" width="10.28125" style="0" customWidth="1"/>
  </cols>
  <sheetData>
    <row r="2" spans="2:4" ht="18.75">
      <c r="B2" s="3"/>
      <c r="C2" s="3"/>
      <c r="D2" s="4"/>
    </row>
    <row r="3" spans="2:4" ht="18.75">
      <c r="B3" s="5"/>
      <c r="C3" s="4"/>
      <c r="D3" s="4" t="s">
        <v>5</v>
      </c>
    </row>
    <row r="5" ht="13.5" thickBot="1"/>
    <row r="6" spans="1:4" ht="19.5" customHeight="1" thickTop="1">
      <c r="A6" s="10" t="s">
        <v>0</v>
      </c>
      <c r="B6" s="6" t="s">
        <v>1</v>
      </c>
      <c r="C6" s="10" t="s">
        <v>4</v>
      </c>
      <c r="D6" s="7" t="s">
        <v>3</v>
      </c>
    </row>
    <row r="7" spans="1:4" ht="19.5" customHeight="1" thickBot="1">
      <c r="A7" s="11"/>
      <c r="B7" s="8" t="s">
        <v>2</v>
      </c>
      <c r="C7" s="11"/>
      <c r="D7" s="9"/>
    </row>
    <row r="8" spans="1:4" ht="100.5" customHeight="1" thickTop="1">
      <c r="A8" s="2">
        <v>1</v>
      </c>
      <c r="B8" s="12" t="s">
        <v>17</v>
      </c>
      <c r="C8" s="14" t="s">
        <v>24</v>
      </c>
      <c r="D8" s="15">
        <v>1800</v>
      </c>
    </row>
    <row r="9" spans="1:4" ht="81.75" customHeight="1">
      <c r="A9" s="1">
        <v>2</v>
      </c>
      <c r="B9" s="13" t="s">
        <v>18</v>
      </c>
      <c r="C9" s="14" t="s">
        <v>24</v>
      </c>
      <c r="D9" s="16">
        <v>3348</v>
      </c>
    </row>
    <row r="10" spans="1:4" ht="84" customHeight="1">
      <c r="A10" s="1">
        <v>3</v>
      </c>
      <c r="B10" s="13" t="s">
        <v>19</v>
      </c>
      <c r="C10" s="14" t="s">
        <v>24</v>
      </c>
      <c r="D10" s="16">
        <v>1890</v>
      </c>
    </row>
    <row r="11" spans="1:4" ht="84.75" customHeight="1">
      <c r="A11" s="1">
        <v>4</v>
      </c>
      <c r="B11" s="13" t="s">
        <v>20</v>
      </c>
      <c r="C11" s="14" t="s">
        <v>24</v>
      </c>
      <c r="D11" s="16">
        <v>2160</v>
      </c>
    </row>
    <row r="12" spans="1:4" ht="84" customHeight="1">
      <c r="A12" s="1">
        <v>5</v>
      </c>
      <c r="B12" s="13" t="s">
        <v>16</v>
      </c>
      <c r="C12" s="14" t="s">
        <v>24</v>
      </c>
      <c r="D12" s="15">
        <v>5940</v>
      </c>
    </row>
    <row r="13" spans="1:4" ht="79.5" customHeight="1">
      <c r="A13" s="1">
        <v>6</v>
      </c>
      <c r="B13" s="13" t="s">
        <v>15</v>
      </c>
      <c r="C13" s="14" t="s">
        <v>24</v>
      </c>
      <c r="D13" s="16">
        <v>3800</v>
      </c>
    </row>
    <row r="14" spans="1:4" ht="74.25" customHeight="1">
      <c r="A14" s="1">
        <v>7</v>
      </c>
      <c r="B14" s="13" t="s">
        <v>21</v>
      </c>
      <c r="C14" s="14" t="s">
        <v>24</v>
      </c>
      <c r="D14" s="16">
        <v>2120</v>
      </c>
    </row>
    <row r="15" spans="1:4" ht="72" customHeight="1">
      <c r="A15" s="1">
        <v>8</v>
      </c>
      <c r="B15" s="13" t="s">
        <v>22</v>
      </c>
      <c r="C15" s="14" t="s">
        <v>24</v>
      </c>
      <c r="D15" s="16">
        <v>4200</v>
      </c>
    </row>
    <row r="16" spans="1:4" ht="76.5" thickBot="1">
      <c r="A16" s="17">
        <v>9</v>
      </c>
      <c r="B16" s="18" t="s">
        <v>23</v>
      </c>
      <c r="C16" s="19" t="s">
        <v>24</v>
      </c>
      <c r="D16" s="20">
        <v>7200</v>
      </c>
    </row>
    <row r="17" spans="1:4" ht="16.5" thickBot="1">
      <c r="A17" s="21"/>
      <c r="B17" s="22" t="s">
        <v>25</v>
      </c>
      <c r="C17" s="23" t="s">
        <v>24</v>
      </c>
      <c r="D17" s="24">
        <f>SUM(D8:D16)</f>
        <v>32458</v>
      </c>
    </row>
  </sheetData>
  <sheetProtection/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Yura</cp:lastModifiedBy>
  <cp:lastPrinted>2012-05-16T07:45:14Z</cp:lastPrinted>
  <dcterms:created xsi:type="dcterms:W3CDTF">1996-10-08T23:32:33Z</dcterms:created>
  <dcterms:modified xsi:type="dcterms:W3CDTF">2012-06-06T05:19:20Z</dcterms:modified>
  <cp:category/>
  <cp:version/>
  <cp:contentType/>
  <cp:contentStatus/>
</cp:coreProperties>
</file>